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4467F9A-8132-4737-8991-CBDA2083E6B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<sst xmlns="http://schemas.openxmlformats.org/spreadsheetml/2006/main" count="3181" uniqueCount="1580">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</sst>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770</v>
      </c>
      <c r="B10" s="177"/>
      <c r="C10" s="162" t="str">
        <f>VLOOKUP(A10,lista,2,0)</f>
        <v>G. MANTENIMIENTO DE RED CONVENCIONAL</v>
      </c>
      <c r="D10" s="162"/>
      <c r="E10" s="162"/>
      <c r="F10" s="162"/>
      <c r="G10" s="162" t="str">
        <f>VLOOKUP(A10,lista,3,0)</f>
        <v>Técnico/a 2</v>
      </c>
      <c r="H10" s="162"/>
      <c r="I10" s="169" t="str">
        <f>VLOOKUP(A10,lista,4,0)</f>
        <v>Técnico/a de apoyo al mantenimiento ferroviario</v>
      </c>
      <c r="J10" s="170"/>
      <c r="K10" s="162" t="str">
        <f>VLOOKUP(A10,lista,5,0)</f>
        <v>Ourense</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en:
Ingeniería Técnico Industrial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de aplicaciones de mantenimiento ferroviario</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cmSRanHicugzQaJ2EKirT0O+RAo0xneqfyqEdq2v9mn1pdiQ+52KQTaqJyeHqG+oG7AqAk9rjMN22NeK488zGA==" saltValue="oLSmCT2g7SEDlmw60elRV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2026-06-23T07:43:24Z</dcterms:modified>
</cp:coreProperties>
</file>